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0" windowWidth="28680" windowHeight="13605" activeTab="0"/>
  </bookViews>
  <sheets>
    <sheet name="Elektronisk innkomst" sheetId="1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<sst xmlns="http://schemas.openxmlformats.org/spreadsheetml/2006/main" count="12" uniqueCount="10">
  <si>
    <t>Gj.sn.tall</t>
  </si>
  <si>
    <t>Løsøreregisteret (inkl ITU/UTT)</t>
  </si>
  <si>
    <t>Løsøreregisteret (ekskl ITU/UTT)</t>
  </si>
  <si>
    <t>Konkursregisteret</t>
  </si>
  <si>
    <t>Jegerregisteret</t>
  </si>
  <si>
    <t>Regnskapsregisteret</t>
  </si>
  <si>
    <t>Foretaksregisteret</t>
  </si>
  <si>
    <t>Enhetsregisteret</t>
  </si>
  <si>
    <t>ITU: Intet til utlegg</t>
  </si>
  <si>
    <t>UTT: Utleggstrekk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</si>
</sst>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5" formatCode="_(* #,##0_);_(* \(#,##0\);_(* &quot;-&quot;??_);_(@_)"/>
    <numFmt numFmtId="166" formatCode="0.0\ %"/>
    <numFmt numFmtId="167" formatCode="0.0"/>
  </numFmts>
  <fonts count="15">
    <font>
      <sz val="10"/>
      <name val="Arial"/>
      <family val="2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 tint="-0.24997000396251678"/>
      <name val="Calibri"/>
      <family val="2"/>
      <scheme val="minor"/>
    </font>
    <font>
      <sz val="12"/>
      <color theme="0" tint="-0.4999699890613556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4999699890613556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3" fillId="0" borderId="0" xfId="21" applyFont="1">
      <alignment/>
      <protection/>
    </xf>
    <xf numFmtId="0" fontId="4" fillId="0" borderId="0" xfId="21" applyFont="1" applyAlignment="1">
      <alignment horizontal="center"/>
      <protection/>
    </xf>
    <xf numFmtId="166" fontId="1" fillId="0" borderId="0" xfId="20" applyNumberFormat="1" applyFont="1"/>
    <xf numFmtId="165" fontId="5" fillId="0" borderId="0" xfId="0" applyNumberFormat="1" applyFont="1"/>
    <xf numFmtId="0" fontId="6" fillId="0" borderId="0" xfId="0" applyFont="1" applyAlignment="1">
      <alignment horizontal="center"/>
    </xf>
    <xf numFmtId="166" fontId="1" fillId="0" borderId="0" xfId="0" applyNumberFormat="1" applyFont="1"/>
    <xf numFmtId="166" fontId="5" fillId="0" borderId="0" xfId="20" applyNumberFormat="1" applyFont="1"/>
    <xf numFmtId="166" fontId="3" fillId="0" borderId="0" xfId="21" applyNumberFormat="1" applyFont="1" applyFill="1">
      <alignment/>
      <protection/>
    </xf>
    <xf numFmtId="166" fontId="1" fillId="0" borderId="0" xfId="20" applyNumberFormat="1" applyFont="1" applyFill="1"/>
    <xf numFmtId="0" fontId="3" fillId="0" borderId="0" xfId="21" applyFont="1" applyFill="1">
      <alignment/>
      <protection/>
    </xf>
    <xf numFmtId="0" fontId="1" fillId="0" borderId="0" xfId="0" applyFont="1" applyFill="1"/>
    <xf numFmtId="167" fontId="1" fillId="0" borderId="0" xfId="0" applyNumberFormat="1" applyFont="1" applyFill="1"/>
    <xf numFmtId="166" fontId="5" fillId="0" borderId="0" xfId="20" applyNumberFormat="1" applyFont="1" applyFill="1"/>
    <xf numFmtId="3" fontId="1" fillId="0" borderId="0" xfId="0" applyNumberFormat="1" applyFont="1" applyFill="1"/>
    <xf numFmtId="0" fontId="4" fillId="0" borderId="0" xfId="21" applyFont="1" applyFill="1" applyAlignment="1">
      <alignment horizontal="center"/>
      <protection/>
    </xf>
    <xf numFmtId="0" fontId="3" fillId="0" borderId="0" xfId="21" applyFont="1" applyFill="1" applyAlignment="1">
      <alignment wrapText="1"/>
      <protection/>
    </xf>
    <xf numFmtId="166" fontId="1" fillId="0" borderId="0" xfId="0" applyNumberFormat="1" applyFont="1" applyFill="1"/>
    <xf numFmtId="0" fontId="9" fillId="0" borderId="0" xfId="21" applyFont="1" applyAlignment="1">
      <alignment horizontal="center"/>
      <protection/>
    </xf>
    <xf numFmtId="0" fontId="10" fillId="0" borderId="0" xfId="0" applyFont="1" applyAlignment="1">
      <alignment horizontal="center"/>
    </xf>
    <xf numFmtId="166" fontId="8" fillId="0" borderId="0" xfId="0" applyNumberFormat="1" applyFont="1"/>
    <xf numFmtId="0" fontId="11" fillId="0" borderId="0" xfId="0" applyFont="1" applyFill="1"/>
    <xf numFmtId="166" fontId="4" fillId="0" borderId="0" xfId="21" applyNumberFormat="1" applyFont="1">
      <alignment/>
      <protection/>
    </xf>
    <xf numFmtId="166" fontId="4" fillId="0" borderId="0" xfId="20" applyNumberFormat="1" applyFont="1"/>
    <xf numFmtId="166" fontId="4" fillId="0" borderId="0" xfId="21" applyNumberFormat="1" applyFont="1" applyFill="1">
      <alignment/>
      <protection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sent" xfId="20"/>
    <cellStyle name="Normal 6" xfId="21"/>
    <cellStyle name="Komma 2" xfId="22"/>
    <cellStyle name="Normal 2" xfId="23"/>
    <cellStyle name="Normal 2 2" xfId="24"/>
    <cellStyle name="Normal 2 3" xfId="25"/>
    <cellStyle name="Normal 3" xfId="26"/>
    <cellStyle name="Normal 4" xfId="27"/>
    <cellStyle name="Normal 5" xfId="28"/>
    <cellStyle name="Prosent 2" xfId="29"/>
    <cellStyle name="Prosent 3" xfId="30"/>
    <cellStyle name="Tusenskille 2" xfId="31"/>
    <cellStyle name="Tusenskille 2 2" xfId="32"/>
    <cellStyle name="Tusenskille 3" xfId="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u="none" baseline="0">
                <a:latin typeface="Arial"/>
                <a:ea typeface="Arial"/>
                <a:cs typeface="Arial"/>
              </a:rPr>
              <a:t>Andel</a:t>
            </a:r>
            <a:r>
              <a:rPr lang="en-US" cap="none" sz="1900" u="none" baseline="0">
                <a:latin typeface="Arial"/>
                <a:ea typeface="Arial"/>
                <a:cs typeface="Arial"/>
              </a:rPr>
              <a:t> e</a:t>
            </a:r>
            <a:r>
              <a:rPr lang="en-US" cap="none" sz="1900" u="none" baseline="0">
                <a:latin typeface="Arial"/>
                <a:ea typeface="Arial"/>
                <a:cs typeface="Arial"/>
              </a:rPr>
              <a:t>lektronisk</a:t>
            </a:r>
            <a:r>
              <a:rPr lang="en-US" cap="none" sz="1900" u="none" baseline="0">
                <a:latin typeface="Arial"/>
                <a:ea typeface="Arial"/>
                <a:cs typeface="Arial"/>
              </a:rPr>
              <a:t> innkomst </a:t>
            </a:r>
            <a:r>
              <a:rPr lang="en-US" cap="none" sz="1900" u="none" baseline="0">
                <a:latin typeface="Arial"/>
                <a:ea typeface="Arial"/>
                <a:cs typeface="Arial"/>
              </a:rPr>
              <a:t>ved</a:t>
            </a:r>
            <a:r>
              <a:rPr lang="en-US" cap="none" sz="190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900" u="none" baseline="0">
                <a:latin typeface="Arial"/>
                <a:ea typeface="Arial"/>
                <a:cs typeface="Arial"/>
              </a:rPr>
              <a:t>ulike registre.</a:t>
            </a:r>
            <a:r>
              <a:rPr lang="en-US" cap="none" sz="190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800" u="none" baseline="0">
                <a:latin typeface="Arial"/>
                <a:ea typeface="Arial"/>
                <a:cs typeface="Arial"/>
              </a:rPr>
              <a:t>
(Gjennomsnittlige årstall)</a:t>
            </a:r>
          </a:p>
        </c:rich>
      </c:tx>
      <c:layout>
        <c:manualLayout>
          <c:xMode val="edge"/>
          <c:yMode val="edge"/>
          <c:x val="0.2235"/>
          <c:y val="0.01025"/>
        </c:manualLayout>
      </c:layout>
      <c:overlay val="0"/>
      <c:spPr>
        <a:solidFill>
          <a:srgbClr val="FFF1B0">
            <a:alpha val="60000"/>
          </a:srgbClr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'Elektronisk innkomst'!$O$1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76B82A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76B82A"/>
              </a:solidFill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\ %" sourceLinked="0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'Elektronisk innkomst'!$N$3:$N$9</c:f>
              <c:strCache/>
            </c:strRef>
          </c:cat>
          <c:val>
            <c:numRef>
              <c:f>'Elektronisk innkomst'!$O$3:$O$9</c:f>
              <c:numCache/>
            </c:numRef>
          </c:val>
        </c:ser>
        <c:ser>
          <c:idx val="1"/>
          <c:order val="1"/>
          <c:tx>
            <c:strRef>
              <c:f>'Elektronisk innkomst'!$P$1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DCEAC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DCEAC5"/>
              </a:solidFill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\ %" sourceLinked="0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'Elektronisk innkomst'!$N$3:$N$9</c:f>
              <c:strCache/>
            </c:strRef>
          </c:cat>
          <c:val>
            <c:numRef>
              <c:f>'Elektronisk innkomst'!$P$3:$P$9</c:f>
              <c:numCache/>
            </c:numRef>
          </c:val>
        </c:ser>
        <c:gapWidth val="30"/>
        <c:axId val="64575195"/>
        <c:axId val="44305844"/>
      </c:barChart>
      <c:catAx>
        <c:axId val="645751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100" u="none" baseline="0">
                <a:latin typeface="Arial"/>
                <a:ea typeface="Arial"/>
                <a:cs typeface="Arial"/>
              </a:defRPr>
            </a:pPr>
          </a:p>
        </c:txPr>
        <c:crossAx val="44305844"/>
        <c:crosses val="autoZero"/>
        <c:auto val="1"/>
        <c:lblOffset val="100"/>
        <c:noMultiLvlLbl val="0"/>
      </c:catAx>
      <c:valAx>
        <c:axId val="44305844"/>
        <c:scaling>
          <c:orientation val="minMax"/>
          <c:max val="1"/>
        </c:scaling>
        <c:axPos val="l"/>
        <c:majorGridlines/>
        <c:delete val="0"/>
        <c:numFmt formatCode="0.0\ %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1100" u="none" baseline="0">
                <a:latin typeface="Arial"/>
                <a:ea typeface="Arial"/>
                <a:cs typeface="Arial"/>
              </a:defRPr>
            </a:pPr>
          </a:p>
        </c:txPr>
        <c:crossAx val="64575195"/>
        <c:crosses val="autoZero"/>
        <c:crossBetween val="between"/>
        <c:dispUnits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12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nb-NO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9525</xdr:rowOff>
    </xdr:from>
    <xdr:to>
      <xdr:col>11</xdr:col>
      <xdr:colOff>638175</xdr:colOff>
      <xdr:row>37</xdr:row>
      <xdr:rowOff>9525</xdr:rowOff>
    </xdr:to>
    <xdr:graphicFrame macro="">
      <xdr:nvGraphicFramePr>
        <xdr:cNvPr id="4" name="Diagram 3"/>
        <xdr:cNvGraphicFramePr/>
      </xdr:nvGraphicFramePr>
      <xdr:xfrm>
        <a:off x="142875" y="171450"/>
        <a:ext cx="8877300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br\Privat\System%20-%20Corporater\&#197;rstall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GRAM"/>
      <sheetName val="Diag. statsråd 12.11.2013"/>
      <sheetName val="Diagrammer etatsmøte 2013"/>
      <sheetName val="Diagrammer el. innrapportering"/>
      <sheetName val="Diagr. el. innkomst jan-juli"/>
      <sheetName val="EL. INNRAPP. ÅRSTALL"/>
      <sheetName val="Andel el SB 2013"/>
      <sheetName val="Andel el SB 2012"/>
      <sheetName val="Saksvolumer 2013"/>
      <sheetName val="Saksvolumer 2012"/>
      <sheetName val="Oppslag 2013"/>
      <sheetName val="Oppslag 2012"/>
      <sheetName val="Avgivelse 2013"/>
      <sheetName val="Avgivelse 2012"/>
      <sheetName val="SB-tid 2013"/>
      <sheetName val="SB-tid 2012"/>
      <sheetName val="Telefoner 2013"/>
      <sheetName val="Telefoner 2012"/>
      <sheetName val="Produktivitet 2013"/>
      <sheetName val="Produktivitet 2012 ny versjon"/>
      <sheetName val="Produktivitet 2012 gml versjon"/>
      <sheetName val="Kvalitet-Ant omgjøringer 2013"/>
      <sheetName val="Kvalitet-Ant omgjøringer 2012"/>
      <sheetName val="Ansatte 2013"/>
      <sheetName val="Ansatte 2012"/>
      <sheetName val="Diverse 2013"/>
      <sheetName val="Diverse 2012"/>
      <sheetName val="Saksvolumer 2011"/>
      <sheetName val="Andel el SB 2011"/>
      <sheetName val="Kvalitet-Ant omgjøringer 2011"/>
      <sheetName val="SB-tid 2011"/>
      <sheetName val="SB-tid 2010 OA"/>
      <sheetName val="Telefoner 2011"/>
      <sheetName val="Produktivitet 2011"/>
      <sheetName val="Oppslag 2011"/>
      <sheetName val="Avgivelse 2011"/>
      <sheetName val="Ansatte 2011"/>
      <sheetName val="Sykefravær 2011"/>
      <sheetName val="Diverse 2011"/>
    </sheetNames>
    <sheetDataSet>
      <sheetData sheetId="0"/>
      <sheetData sheetId="1"/>
      <sheetData sheetId="2"/>
      <sheetData sheetId="3"/>
      <sheetData sheetId="4">
        <row r="16">
          <cell r="C16" t="str">
            <v>Gj.sn.tall</v>
          </cell>
        </row>
      </sheetData>
      <sheetData sheetId="5">
        <row r="1">
          <cell r="C1">
            <v>2013</v>
          </cell>
          <cell r="D1">
            <v>2012</v>
          </cell>
        </row>
        <row r="11">
          <cell r="B11" t="str">
            <v>Løsøreregisteret (inkl ITU/UTT)</v>
          </cell>
          <cell r="C11">
            <v>0.7792583333333333</v>
          </cell>
          <cell r="D11">
            <v>0.7150166666666666</v>
          </cell>
        </row>
        <row r="12">
          <cell r="B12" t="str">
            <v>Løsøreregisteret (ekskl ITU/UTT)</v>
          </cell>
          <cell r="C12">
            <v>0.3553166666666667</v>
          </cell>
          <cell r="D12">
            <v>0.21085833333333334</v>
          </cell>
        </row>
        <row r="13">
          <cell r="B13" t="str">
            <v>Konkursregisteret</v>
          </cell>
          <cell r="C13">
            <v>0.7687499999999999</v>
          </cell>
          <cell r="D13">
            <v>0.7062499999999999</v>
          </cell>
        </row>
        <row r="14">
          <cell r="B14" t="str">
            <v>Jegerregisteret</v>
          </cell>
          <cell r="C14">
            <v>0.9470833333333334</v>
          </cell>
          <cell r="D14">
            <v>0.3645</v>
          </cell>
        </row>
        <row r="15">
          <cell r="B15" t="str">
            <v>Regnskapsregisteret</v>
          </cell>
          <cell r="C15">
            <v>0.8024999999999999</v>
          </cell>
          <cell r="D15">
            <v>0.7576666666666667</v>
          </cell>
        </row>
        <row r="16">
          <cell r="B16" t="str">
            <v>Foretaksregisteret</v>
          </cell>
          <cell r="C16">
            <v>0.728125</v>
          </cell>
          <cell r="D16">
            <v>0.6196333333333334</v>
          </cell>
        </row>
        <row r="17">
          <cell r="B17" t="str">
            <v>Enhetsregisteret</v>
          </cell>
          <cell r="C17">
            <v>0.7068333333333334</v>
          </cell>
          <cell r="D17">
            <v>0.6108333333333333</v>
          </cell>
        </row>
        <row r="19">
          <cell r="B19" t="str">
            <v>Løsøreregisteret: Andel helmaskinell saksbehandling</v>
          </cell>
          <cell r="C19">
            <v>0.9279916666666664</v>
          </cell>
          <cell r="D19">
            <v>0.8477250000000001</v>
          </cell>
        </row>
        <row r="20">
          <cell r="B20" t="str">
            <v>Løsøreregisteret: Andel elektronisk forkynte vedtak</v>
          </cell>
          <cell r="C20">
            <v>1</v>
          </cell>
          <cell r="D20">
            <v>1</v>
          </cell>
        </row>
        <row r="21">
          <cell r="B21" t="str">
            <v>Regnskapsregisteret: Andel elektronisk forkynte vedtak</v>
          </cell>
          <cell r="C21">
            <v>0.7011666666666666</v>
          </cell>
          <cell r="G21" t="str">
            <v>Ingen tall for 2012</v>
          </cell>
        </row>
        <row r="22">
          <cell r="B22" t="str">
            <v>Gj.snitt for året</v>
          </cell>
          <cell r="C22">
            <v>0.876386111111111</v>
          </cell>
          <cell r="D22">
            <v>0.9238625</v>
          </cell>
        </row>
      </sheetData>
      <sheetData sheetId="6">
        <row r="5">
          <cell r="O5">
            <v>0.8024999999999999</v>
          </cell>
        </row>
        <row r="11">
          <cell r="O11">
            <v>0.728125</v>
          </cell>
        </row>
        <row r="16">
          <cell r="O16">
            <v>0.7068333333333334</v>
          </cell>
        </row>
        <row r="26">
          <cell r="O26">
            <v>0.7687499999999999</v>
          </cell>
        </row>
        <row r="31">
          <cell r="O31">
            <v>0.9470833333333334</v>
          </cell>
        </row>
        <row r="36">
          <cell r="O36">
            <v>0.7792583333333333</v>
          </cell>
        </row>
        <row r="41">
          <cell r="O41">
            <v>0.3553166666666667</v>
          </cell>
        </row>
      </sheetData>
      <sheetData sheetId="7">
        <row r="5">
          <cell r="O5">
            <v>0.7576666666666667</v>
          </cell>
        </row>
        <row r="23">
          <cell r="O23">
            <v>0.6196333333333334</v>
          </cell>
        </row>
        <row r="28">
          <cell r="O28">
            <v>0.6108333333333333</v>
          </cell>
        </row>
        <row r="38">
          <cell r="O38">
            <v>0.3645</v>
          </cell>
        </row>
        <row r="43">
          <cell r="O43">
            <v>0.7150166666666666</v>
          </cell>
        </row>
        <row r="48">
          <cell r="O48">
            <v>0.21085833333333334</v>
          </cell>
        </row>
        <row r="66">
          <cell r="O66">
            <v>0.7062499999999999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N1:U25"/>
  <sheetViews>
    <sheetView tabSelected="1" workbookViewId="0" topLeftCell="A1">
      <selection activeCell="N30" sqref="N30"/>
    </sheetView>
  </sheetViews>
  <sheetFormatPr defaultColWidth="11.421875" defaultRowHeight="12.75"/>
  <cols>
    <col min="1" max="13" width="11.421875" style="1" customWidth="1"/>
    <col min="14" max="14" width="34.57421875" style="1" customWidth="1"/>
    <col min="15" max="16" width="12.7109375" style="1" bestFit="1" customWidth="1"/>
    <col min="17" max="16384" width="11.421875" style="1" customWidth="1"/>
  </cols>
  <sheetData>
    <row r="1" spans="14:16" ht="12.75">
      <c r="N1" s="2"/>
      <c r="O1" s="3">
        <v>2013</v>
      </c>
      <c r="P1" s="19">
        <v>2012</v>
      </c>
    </row>
    <row r="2" spans="15:18" ht="15.75">
      <c r="O2" s="6" t="s">
        <v>0</v>
      </c>
      <c r="P2" s="20" t="s">
        <v>0</v>
      </c>
      <c r="Q2" s="4"/>
      <c r="R2" s="5"/>
    </row>
    <row r="3" spans="14:18" ht="15.75">
      <c r="N3" s="2" t="s">
        <v>1</v>
      </c>
      <c r="O3" s="23">
        <f>'[1]Andel el SB 2013'!O36</f>
        <v>0.7792583333333333</v>
      </c>
      <c r="P3" s="21">
        <f>'[1]Andel el SB 2012'!O43</f>
        <v>0.7150166666666666</v>
      </c>
      <c r="Q3" s="4"/>
      <c r="R3" s="8"/>
    </row>
    <row r="4" spans="14:18" ht="15.75">
      <c r="N4" s="2" t="s">
        <v>2</v>
      </c>
      <c r="O4" s="23">
        <f>'[1]Andel el SB 2013'!O41</f>
        <v>0.3553166666666667</v>
      </c>
      <c r="P4" s="21">
        <f>'[1]Andel el SB 2012'!O48</f>
        <v>0.21085833333333334</v>
      </c>
      <c r="Q4" s="4"/>
      <c r="R4" s="8"/>
    </row>
    <row r="5" spans="14:18" ht="15.75">
      <c r="N5" s="2" t="s">
        <v>3</v>
      </c>
      <c r="O5" s="23">
        <f>'[1]Andel el SB 2013'!O26</f>
        <v>0.7687499999999999</v>
      </c>
      <c r="P5" s="21">
        <f>'[1]Andel el SB 2012'!O66</f>
        <v>0.7062499999999999</v>
      </c>
      <c r="Q5" s="4"/>
      <c r="R5" s="8"/>
    </row>
    <row r="6" spans="14:18" ht="15.75">
      <c r="N6" s="2" t="s">
        <v>4</v>
      </c>
      <c r="O6" s="23">
        <f>'[1]Andel el SB 2013'!O31</f>
        <v>0.9470833333333334</v>
      </c>
      <c r="P6" s="21">
        <f>'[1]Andel el SB 2012'!O38</f>
        <v>0.3645</v>
      </c>
      <c r="Q6" s="4"/>
      <c r="R6" s="8"/>
    </row>
    <row r="7" spans="14:18" ht="15.75">
      <c r="N7" s="2" t="s">
        <v>5</v>
      </c>
      <c r="O7" s="24">
        <f>'[1]Andel el SB 2013'!O5</f>
        <v>0.8024999999999999</v>
      </c>
      <c r="P7" s="21">
        <f>'[1]Andel el SB 2012'!O5</f>
        <v>0.7576666666666667</v>
      </c>
      <c r="Q7" s="4"/>
      <c r="R7" s="8"/>
    </row>
    <row r="8" spans="14:18" ht="15.75">
      <c r="N8" s="2" t="s">
        <v>6</v>
      </c>
      <c r="O8" s="25">
        <f>'[1]Andel el SB 2013'!O11</f>
        <v>0.728125</v>
      </c>
      <c r="P8" s="21">
        <f>'[1]Andel el SB 2012'!O23</f>
        <v>0.6196333333333334</v>
      </c>
      <c r="Q8" s="4"/>
      <c r="R8" s="8"/>
    </row>
    <row r="9" spans="14:18" ht="15.75">
      <c r="N9" s="2" t="s">
        <v>7</v>
      </c>
      <c r="O9" s="23">
        <f>'[1]Andel el SB 2013'!O16</f>
        <v>0.7068333333333334</v>
      </c>
      <c r="P9" s="21">
        <f>'[1]Andel el SB 2012'!O28</f>
        <v>0.6108333333333333</v>
      </c>
      <c r="Q9" s="4"/>
      <c r="R9" s="8"/>
    </row>
    <row r="10" spans="15:18" ht="12.75" hidden="1">
      <c r="O10" s="6" t="s">
        <v>0</v>
      </c>
      <c r="P10" s="7" t="str">
        <f>'[1]Diagr. el. innkomst jan-juli'!C16</f>
        <v>Gj.sn.tall</v>
      </c>
      <c r="Q10" s="4"/>
      <c r="R10" s="5"/>
    </row>
    <row r="11" spans="14:21" ht="15.75">
      <c r="N11" s="12"/>
      <c r="O11" s="13"/>
      <c r="P11" s="13"/>
      <c r="Q11" s="10"/>
      <c r="R11" s="14"/>
      <c r="S11" s="12"/>
      <c r="T11" s="15"/>
      <c r="U11" s="15"/>
    </row>
    <row r="12" spans="14:21" ht="15.75">
      <c r="N12" s="12"/>
      <c r="O12" s="13"/>
      <c r="P12" s="13"/>
      <c r="Q12" s="10"/>
      <c r="R12" s="14"/>
      <c r="S12" s="12"/>
      <c r="T12" s="15"/>
      <c r="U12" s="15"/>
    </row>
    <row r="13" spans="14:21" s="12" customFormat="1" ht="15.75">
      <c r="N13" s="22" t="s">
        <v>9</v>
      </c>
      <c r="O13" s="16"/>
      <c r="P13" s="16"/>
      <c r="Q13" s="10"/>
      <c r="R13" s="14"/>
      <c r="T13" s="15"/>
      <c r="U13" s="15"/>
    </row>
    <row r="14" spans="14:21" s="12" customFormat="1" ht="15.75">
      <c r="N14" s="22" t="s">
        <v>8</v>
      </c>
      <c r="O14" s="11"/>
      <c r="P14" s="11"/>
      <c r="Q14" s="10"/>
      <c r="R14" s="14"/>
      <c r="T14" s="15"/>
      <c r="U14" s="15"/>
    </row>
    <row r="15" spans="14:21" s="12" customFormat="1" ht="15.75">
      <c r="N15" s="17"/>
      <c r="O15" s="18"/>
      <c r="P15" s="18"/>
      <c r="Q15" s="10"/>
      <c r="R15" s="14"/>
      <c r="U15" s="15"/>
    </row>
    <row r="16" spans="14:18" s="12" customFormat="1" ht="15.75">
      <c r="N16" s="17"/>
      <c r="O16" s="18"/>
      <c r="P16" s="18"/>
      <c r="Q16" s="10"/>
      <c r="R16" s="14"/>
    </row>
    <row r="17" spans="14:18" s="12" customFormat="1" ht="15.75">
      <c r="N17" s="17"/>
      <c r="O17" s="18"/>
      <c r="Q17" s="10"/>
      <c r="R17" s="14"/>
    </row>
    <row r="18" spans="14:18" s="12" customFormat="1" ht="15.75">
      <c r="N18" s="11"/>
      <c r="O18" s="9"/>
      <c r="P18" s="9"/>
      <c r="Q18" s="10"/>
      <c r="R18" s="14"/>
    </row>
    <row r="19" spans="17:18" s="12" customFormat="1" ht="15.75">
      <c r="Q19" s="10"/>
      <c r="R19" s="14"/>
    </row>
    <row r="20" spans="17:21" ht="15.75">
      <c r="Q20" s="10"/>
      <c r="R20" s="14"/>
      <c r="S20" s="12"/>
      <c r="T20" s="12"/>
      <c r="U20" s="12"/>
    </row>
    <row r="21" spans="14:21" ht="15.75">
      <c r="N21" s="12"/>
      <c r="O21" s="13"/>
      <c r="P21" s="13"/>
      <c r="Q21" s="10"/>
      <c r="R21" s="14"/>
      <c r="S21" s="12"/>
      <c r="T21" s="12"/>
      <c r="U21" s="12"/>
    </row>
    <row r="22" spans="14:21" ht="15.75">
      <c r="N22" s="12"/>
      <c r="O22" s="15"/>
      <c r="P22" s="15"/>
      <c r="Q22" s="10"/>
      <c r="R22" s="14"/>
      <c r="S22" s="12"/>
      <c r="T22" s="15"/>
      <c r="U22" s="15"/>
    </row>
    <row r="23" spans="14:21" ht="15.75">
      <c r="N23" s="12"/>
      <c r="O23" s="15"/>
      <c r="P23" s="15"/>
      <c r="Q23" s="10"/>
      <c r="R23" s="14"/>
      <c r="S23" s="12"/>
      <c r="T23" s="12"/>
      <c r="U23" s="15"/>
    </row>
    <row r="24" spans="14:21" ht="15.75">
      <c r="N24" s="12"/>
      <c r="O24" s="15"/>
      <c r="P24" s="15"/>
      <c r="Q24" s="10"/>
      <c r="R24" s="14"/>
      <c r="S24" s="12"/>
      <c r="T24" s="12"/>
      <c r="U24" s="15"/>
    </row>
    <row r="25" spans="14:21" ht="15.75">
      <c r="N25" s="12"/>
      <c r="O25" s="15"/>
      <c r="P25" s="15"/>
      <c r="Q25" s="10"/>
      <c r="R25" s="14"/>
      <c r="S25" s="12"/>
      <c r="T25" s="12"/>
      <c r="U25" s="1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F770AFEA306E14293AC1F023D194574" ma:contentTypeVersion="0" ma:contentTypeDescription="Opprett et nytt dokument." ma:contentTypeScope="" ma:versionID="5408c63eabab43b1d2a855c54823f3e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eb6cd67344829d3a956a36ab89737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3492317-C01B-4791-8F90-E16334F387E7}"/>
</file>

<file path=customXml/itemProps2.xml><?xml version="1.0" encoding="utf-8"?>
<ds:datastoreItem xmlns:ds="http://schemas.openxmlformats.org/officeDocument/2006/customXml" ds:itemID="{3DFD20A3-C5CC-4196-9514-312EA0DD0457}"/>
</file>

<file path=customXml/itemProps3.xml><?xml version="1.0" encoding="utf-8"?>
<ds:datastoreItem xmlns:ds="http://schemas.openxmlformats.org/officeDocument/2006/customXml" ds:itemID="{1CE35B39-6E42-4076-A8AA-DBE5D268BE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Brønnøysundregistrene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Brox, Sol</dc:creator>
  <cp:keywords/>
  <dc:description/>
  <cp:lastModifiedBy>Brox, Sol</cp:lastModifiedBy>
  <dcterms:created xsi:type="dcterms:W3CDTF">2014-02-24T10:51:50Z</dcterms:created>
  <dcterms:modified xsi:type="dcterms:W3CDTF">2014-02-24T10:57:47Z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0x0101003F770AFEA306E14293AC1F023D194574</vt:lpwstr>
  </property>
</Properties>
</file>